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bertson\Downloads\WIC\"/>
    </mc:Choice>
  </mc:AlternateContent>
  <xr:revisionPtr revIDLastSave="0" documentId="8_{905227A8-658B-41E3-A41F-B9734F44261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Local Agency Report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<sst xmlns="http://schemas.openxmlformats.org/spreadsheetml/2006/main" count="95" uniqueCount="91">
  <si>
    <t>Name</t>
  </si>
  <si>
    <t>Physical Street 1</t>
  </si>
  <si>
    <t>Physical Street 2</t>
  </si>
  <si>
    <t>Physical City</t>
  </si>
  <si>
    <t>Physical Zip Code</t>
  </si>
  <si>
    <t>Physical County</t>
  </si>
  <si>
    <t>Main Phone</t>
  </si>
  <si>
    <t>Disaster Contact</t>
  </si>
  <si>
    <t>LA Director Phone</t>
  </si>
  <si>
    <t>Email</t>
  </si>
  <si>
    <t>011-Galveston County Health District</t>
  </si>
  <si>
    <t>9850-B Emmett F. Lowry Expressway</t>
  </si>
  <si>
    <t>Suite B 101</t>
  </si>
  <si>
    <t>Texas City</t>
  </si>
  <si>
    <t>77591</t>
  </si>
  <si>
    <t>Galveston</t>
  </si>
  <si>
    <t>(409) 949-3474</t>
  </si>
  <si>
    <t>Tiffany Rice</t>
  </si>
  <si>
    <t>+1 4099493474</t>
  </si>
  <si>
    <t>trice@gchd.org</t>
  </si>
  <si>
    <t>017-UT Health Science Center/Houston</t>
  </si>
  <si>
    <t>2636 South Loop West</t>
  </si>
  <si>
    <t>Suite 625</t>
  </si>
  <si>
    <t>Houston</t>
  </si>
  <si>
    <t>77054</t>
  </si>
  <si>
    <t>Harris</t>
  </si>
  <si>
    <t>(713) 500-2900</t>
  </si>
  <si>
    <t>Karen Gibson</t>
  </si>
  <si>
    <t>+1 7135002905</t>
  </si>
  <si>
    <t>Karen.Gibson@uth.tmc.edu</t>
  </si>
  <si>
    <t>026-Houston( City Of )Dept Health And Human Svcs</t>
  </si>
  <si>
    <t>1906 Cochran St</t>
  </si>
  <si>
    <t>77009</t>
  </si>
  <si>
    <t>(832) 393-5427</t>
  </si>
  <si>
    <t>Zahra Koopaei</t>
  </si>
  <si>
    <t>+1 8323934467</t>
  </si>
  <si>
    <t>Zahra.koopaei@houstontx.gov</t>
  </si>
  <si>
    <t>029-Ft Bend Family Health Center Inc Dba Accesshealth</t>
  </si>
  <si>
    <t>1720 B F Terry Blvd</t>
  </si>
  <si>
    <t>Suite A</t>
  </si>
  <si>
    <t>Rosenberg</t>
  </si>
  <si>
    <t>77471</t>
  </si>
  <si>
    <t>Fort Bend</t>
  </si>
  <si>
    <t>(281) 238-2320</t>
  </si>
  <si>
    <t>Priscilla Cole</t>
  </si>
  <si>
    <t>+1 2812382303</t>
  </si>
  <si>
    <t>plander@myaccesshealth.org</t>
  </si>
  <si>
    <t>046-Brazoria County Health Department</t>
  </si>
  <si>
    <t>4005 Technology Dr. Ste. 1008</t>
  </si>
  <si>
    <t>Angleton</t>
  </si>
  <si>
    <t>77515</t>
  </si>
  <si>
    <t>Brazoria</t>
  </si>
  <si>
    <t>(979) 864-2020</t>
  </si>
  <si>
    <t>Rebecca Reed</t>
  </si>
  <si>
    <t>+1 9798642021</t>
  </si>
  <si>
    <t>beccab@brazoria-county.com</t>
  </si>
  <si>
    <t>048-Harris County Public Health and Environmental Serv</t>
  </si>
  <si>
    <t>2223 W Loop South</t>
  </si>
  <si>
    <t>77027</t>
  </si>
  <si>
    <t>(832) 927-7455</t>
  </si>
  <si>
    <t>Ericka Brown</t>
  </si>
  <si>
    <t>+1 7134080775</t>
  </si>
  <si>
    <t>Ericka.Brown@phs.hctx.net</t>
  </si>
  <si>
    <t>070-Chambers County Health Department</t>
  </si>
  <si>
    <t>102 Airport Rd</t>
  </si>
  <si>
    <t>Anahuac</t>
  </si>
  <si>
    <t>77514</t>
  </si>
  <si>
    <t>Chambers</t>
  </si>
  <si>
    <t>(409) 267-2772</t>
  </si>
  <si>
    <t>Angela Kear</t>
  </si>
  <si>
    <t>+1 4092672772</t>
  </si>
  <si>
    <t>akear@chamberstx.gov</t>
  </si>
  <si>
    <t>126-Faith Mission and Help Center</t>
  </si>
  <si>
    <t>500 E Academy St</t>
  </si>
  <si>
    <t>Brenham</t>
  </si>
  <si>
    <t>77833</t>
  </si>
  <si>
    <t>Washington</t>
  </si>
  <si>
    <t>(979) 836-1913</t>
  </si>
  <si>
    <t>Randy Wells</t>
  </si>
  <si>
    <t>+1 9798361913</t>
  </si>
  <si>
    <t>randy.wells@faithmission.us</t>
  </si>
  <si>
    <t>133-Brazos Valley Council of Governments (BVCOG)</t>
  </si>
  <si>
    <t>3408 S Texas Ave</t>
  </si>
  <si>
    <t>Bryan</t>
  </si>
  <si>
    <t>77802</t>
  </si>
  <si>
    <t>Brazos</t>
  </si>
  <si>
    <t>(979) 260-2942</t>
  </si>
  <si>
    <t>Benny Jasso</t>
  </si>
  <si>
    <t>+1 9792604016</t>
  </si>
  <si>
    <t>bjasso@capbv.org</t>
  </si>
  <si>
    <t>businessunit:imUByPoxSvrVHRjiby1GnjFBC9KUIqv3gaaRFktgI866tf/wnV9SqQg8e2DpUIAkQC5TipuV3uH+9rh8GqLMBw==:businessunitid=%28Do%20Not%20Modify%29%20Business%20Unit&amp;checksumLogicalName=%28Do%20Not%20Modify%29%20Row%20Checksum&amp;modifiedon=%28Do%20Not%20Modify%29%20Modified%20On&amp;name=Name&amp;address1_line1=Physical%20Street%201&amp;address1_line2=Physical%20Street%202&amp;address1_city=Physical%20City&amp;address1_postalcode=Physical%20Zip%20Code&amp;address1_county=Physical%20County&amp;mis_mainphone=Main%20Phone&amp;address1_telephone2=Other%20Phone&amp;mis_disastercontact=Disaster%20Contact&amp;emailaddress=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</si>
</sst>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Verdana"/>
    </font>
    <font>
      <sz val="11"/>
      <name val="Calibri"/>
      <family val="2"/>
    </font>
    <font>
      <sz val="12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1" applyNumberFormat="1" applyFont="1"/>
    <xf numFmtId="0" fontId="2" fillId="0" borderId="0" xfId="1" applyFont="1"/>
    <xf numFmtId="49" fontId="0" fillId="0" borderId="0" xfId="0" applyNumberFormat="1"/>
    <xf numFmtId="49" fontId="3" fillId="2" borderId="1" xfId="0" applyNumberFormat="1" applyFont="1" applyFill="1" applyBorder="1"/>
    <xf numFmtId="49" fontId="3" fillId="0" borderId="1" xfId="0" applyNumberFormat="1" applyFont="1" applyBorder="1"/>
  </cellXfs>
  <cellStyles count="2">
    <cellStyle name="Normal" xfId="0" builtinId="0"/>
    <cellStyle name="Normal 2" xfId="1" xr:uid="{3D0470C9-0D33-4559-B41E-A3DF7C3CB4C8}"/>
  </cellStyles>
  <dxfs count="12"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0" totalsRowShown="0" headerRowDxfId="11" dataDxfId="10">
  <autoFilter ref="A1:J10" xr:uid="{00000000-0009-0000-0100-000001000000}"/>
  <sortState xmlns:xlrd2="http://schemas.microsoft.com/office/spreadsheetml/2017/richdata2" ref="A2:J10">
    <sortCondition ref="F1:F10"/>
  </sortState>
  <tableColumns count="10">
    <tableColumn id="4" xr3:uid="{00000000-0010-0000-0000-000004000000}" name="Name" dataDxfId="9"/>
    <tableColumn id="5" xr3:uid="{00000000-0010-0000-0000-000005000000}" name="Physical Street 1" dataDxfId="8"/>
    <tableColumn id="6" xr3:uid="{00000000-0010-0000-0000-000006000000}" name="Physical Street 2" dataDxfId="7"/>
    <tableColumn id="7" xr3:uid="{00000000-0010-0000-0000-000007000000}" name="Physical City" dataDxfId="6"/>
    <tableColumn id="8" xr3:uid="{00000000-0010-0000-0000-000008000000}" name="Physical Zip Code" dataDxfId="5"/>
    <tableColumn id="9" xr3:uid="{00000000-0010-0000-0000-000009000000}" name="Physical County" dataDxfId="4"/>
    <tableColumn id="10" xr3:uid="{00000000-0010-0000-0000-00000A000000}" name="Main Phone" dataDxfId="3"/>
    <tableColumn id="12" xr3:uid="{00000000-0010-0000-0000-00000C000000}" name="Disaster Contact" dataDxfId="2"/>
    <tableColumn id="14" xr3:uid="{7A6F3298-1810-48CA-9066-5D5C6308A396}" name="LA Director Phone" dataDxfId="1" dataCellStyle="Normal 2"/>
    <tableColumn id="13" xr3:uid="{00000000-0010-0000-0000-00000D000000}" name="Ema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10"/>
  <sheetViews>
    <sheetView tabSelected="1" topLeftCell="B1" workbookViewId="0">
      <selection activeCell="B11" sqref="A11:XFD15"/>
    </sheetView>
  </sheetViews>
  <sheetFormatPr defaultColWidth="9.06640625" defaultRowHeight="15" x14ac:dyDescent="0.3"/>
  <cols>
    <col min="1" max="1" width="46.265625" style="2" bestFit="1" customWidth="1"/>
    <col min="2" max="2" width="31" style="2" customWidth="1"/>
    <col min="3" max="3" width="21.3984375" style="2" customWidth="1"/>
    <col min="4" max="4" width="13.86328125" style="2" customWidth="1"/>
    <col min="5" max="5" width="18.265625" style="2" customWidth="1"/>
    <col min="6" max="8" width="14" style="2" customWidth="1"/>
    <col min="9" max="9" width="19.59765625" style="5" customWidth="1"/>
    <col min="10" max="10" width="14" style="1" customWidth="1"/>
    <col min="11" max="16384" width="9.0664062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  <c r="J1" s="1" t="s">
        <v>9</v>
      </c>
    </row>
    <row r="2" spans="1:10" x14ac:dyDescent="0.3">
      <c r="A2" s="2" t="s">
        <v>47</v>
      </c>
      <c r="B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3" t="s">
        <v>53</v>
      </c>
      <c r="I2" s="6" t="s">
        <v>54</v>
      </c>
      <c r="J2" s="4" t="s">
        <v>55</v>
      </c>
    </row>
    <row r="3" spans="1:10" x14ac:dyDescent="0.3">
      <c r="A3" s="2" t="s">
        <v>81</v>
      </c>
      <c r="B3" s="2" t="s">
        <v>82</v>
      </c>
      <c r="D3" s="2" t="s">
        <v>83</v>
      </c>
      <c r="E3" s="2" t="s">
        <v>84</v>
      </c>
      <c r="F3" s="2" t="s">
        <v>85</v>
      </c>
      <c r="G3" s="2" t="s">
        <v>86</v>
      </c>
      <c r="H3" s="3" t="s">
        <v>87</v>
      </c>
      <c r="I3" s="7" t="s">
        <v>88</v>
      </c>
      <c r="J3" s="4" t="s">
        <v>89</v>
      </c>
    </row>
    <row r="4" spans="1:10" x14ac:dyDescent="0.3">
      <c r="A4" s="2" t="s">
        <v>63</v>
      </c>
      <c r="B4" s="2" t="s">
        <v>64</v>
      </c>
      <c r="D4" s="2" t="s">
        <v>65</v>
      </c>
      <c r="E4" s="2" t="s">
        <v>66</v>
      </c>
      <c r="F4" s="2" t="s">
        <v>67</v>
      </c>
      <c r="G4" s="2" t="s">
        <v>68</v>
      </c>
      <c r="H4" s="3" t="s">
        <v>69</v>
      </c>
      <c r="I4" s="7" t="s">
        <v>70</v>
      </c>
      <c r="J4" s="4" t="s">
        <v>71</v>
      </c>
    </row>
    <row r="5" spans="1:10" x14ac:dyDescent="0.3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3" t="s">
        <v>44</v>
      </c>
      <c r="I5" s="7" t="s">
        <v>45</v>
      </c>
      <c r="J5" s="4" t="s">
        <v>46</v>
      </c>
    </row>
    <row r="6" spans="1:10" x14ac:dyDescent="0.3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3" t="s">
        <v>17</v>
      </c>
      <c r="I6" s="6" t="s">
        <v>18</v>
      </c>
      <c r="J6" s="4" t="s">
        <v>19</v>
      </c>
    </row>
    <row r="7" spans="1:10" x14ac:dyDescent="0.3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3" t="s">
        <v>27</v>
      </c>
      <c r="I7" s="7" t="s">
        <v>28</v>
      </c>
      <c r="J7" s="4" t="s">
        <v>29</v>
      </c>
    </row>
    <row r="8" spans="1:10" x14ac:dyDescent="0.3">
      <c r="A8" s="2" t="s">
        <v>30</v>
      </c>
      <c r="B8" s="2" t="s">
        <v>31</v>
      </c>
      <c r="D8" s="2" t="s">
        <v>23</v>
      </c>
      <c r="E8" s="2" t="s">
        <v>32</v>
      </c>
      <c r="F8" s="2" t="s">
        <v>25</v>
      </c>
      <c r="G8" s="2" t="s">
        <v>33</v>
      </c>
      <c r="H8" s="3" t="s">
        <v>34</v>
      </c>
      <c r="I8" s="7" t="s">
        <v>35</v>
      </c>
      <c r="J8" s="4" t="s">
        <v>36</v>
      </c>
    </row>
    <row r="9" spans="1:10" x14ac:dyDescent="0.3">
      <c r="A9" s="2" t="s">
        <v>56</v>
      </c>
      <c r="B9" s="2" t="s">
        <v>57</v>
      </c>
      <c r="D9" s="2" t="s">
        <v>23</v>
      </c>
      <c r="E9" s="2" t="s">
        <v>58</v>
      </c>
      <c r="F9" s="2" t="s">
        <v>25</v>
      </c>
      <c r="G9" s="2" t="s">
        <v>59</v>
      </c>
      <c r="H9" s="3" t="s">
        <v>60</v>
      </c>
      <c r="I9" s="7" t="s">
        <v>61</v>
      </c>
      <c r="J9" t="s">
        <v>62</v>
      </c>
    </row>
    <row r="10" spans="1:10" x14ac:dyDescent="0.3">
      <c r="A10" s="2" t="s">
        <v>72</v>
      </c>
      <c r="B10" s="2" t="s">
        <v>73</v>
      </c>
      <c r="D10" s="2" t="s">
        <v>74</v>
      </c>
      <c r="E10" s="2" t="s">
        <v>75</v>
      </c>
      <c r="F10" s="2" t="s">
        <v>76</v>
      </c>
      <c r="G10" s="2" t="s">
        <v>77</v>
      </c>
      <c r="H10" s="3" t="s">
        <v>78</v>
      </c>
      <c r="I10" s="7" t="s">
        <v>79</v>
      </c>
      <c r="J10" s="4" t="s">
        <v>80</v>
      </c>
    </row>
  </sheetData>
  <dataValidations count="10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J2:J1048576" xr:uid="{00000000-0002-0000-0000-00000A000000}">
      <formula1>100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48576" xr:uid="{00000000-0002-0000-0000-000001000000}">
      <formula1>160</formula1>
    </dataValidation>
    <dataValidation type="textLength" operator="lessThanOrEqual" showInputMessage="1" showErrorMessage="1" errorTitle="Length Exceeded" error="This value must be less than or equal to 250 characters long." promptTitle="Text (required)" prompt="Maximum Length: 250 characters." sqref="B2:B1048576" xr:uid="{00000000-0002-0000-0000-000002000000}">
      <formula1>250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2:C1048576" xr:uid="{00000000-0002-0000-0000-000003000000}">
      <formula1>250</formula1>
    </dataValidation>
    <dataValidation type="textLength" operator="lessThanOrEqual" showInputMessage="1" showErrorMessage="1" errorTitle="Length Exceeded" error="This value must be less than or equal to 80 characters long." promptTitle="Text (required)" prompt="Maximum Length: 80 characters." sqref="D2:D1048576" xr:uid="{00000000-0002-0000-0000-000004000000}">
      <formula1>80</formula1>
    </dataValidation>
    <dataValidation type="textLength" operator="lessThanOrEqual" showInputMessage="1" showErrorMessage="1" errorTitle="Length Exceeded" error="This value must be less than or equal to 5 characters long." promptTitle="Text (required)" prompt="Maximum Length: 5 characters." sqref="E2:E1048576" xr:uid="{00000000-0002-0000-0000-000005000000}">
      <formula1>5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F2:F1048576" xr:uid="{00000000-0002-0000-0000-000006000000}">
      <formula1>50</formula1>
    </dataValidation>
    <dataValidation type="textLength" operator="lessThanOrEqual" allowBlank="1" showInputMessage="1" showErrorMessage="1" errorTitle="Length Exceeded" error="This value must be less than or equal to 26 characters long." promptTitle="Text" prompt="Maximum Length: 26 characters." sqref="G2:G1048576" xr:uid="{00000000-0002-0000-0000-000007000000}">
      <formula1>26</formula1>
    </dataValidation>
    <dataValidation showInputMessage="1" showErrorMessage="1" error=" " promptTitle="Lookup (required)" prompt="This Disaster Contact record must already exist in Microsoft Dynamics 365 or in this source file." sqref="H2:H1048576" xr:uid="{00000000-0002-0000-0000-000009000000}"/>
    <dataValidation type="textLength" operator="lessThanOrEqual" allowBlank="1" showInputMessage="1" showErrorMessage="1" errorTitle="Length Exceeded" error="This value must be less than or equal to 14 characters long." promptTitle="Text" prompt="Maximum Length: 14 characters." sqref="I2:I1048576" xr:uid="{D65EF1E8-2A57-46A1-BE06-FFF9D60DB5D4}">
      <formula1>14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 x14ac:dyDescent="0.3"/>
  <sheetData>
    <row r="1" spans="1:1" x14ac:dyDescent="0.3">
      <c r="A1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2EC9BD698AB48A6C2DC2FCBE6D5BA" ma:contentTypeVersion="10" ma:contentTypeDescription="Create a new document." ma:contentTypeScope="" ma:versionID="fce11a744fd428800943f43597720c5f">
  <xsd:schema xmlns:xsd="http://www.w3.org/2001/XMLSchema" xmlns:xs="http://www.w3.org/2001/XMLSchema" xmlns:p="http://schemas.microsoft.com/office/2006/metadata/properties" xmlns:ns2="30c92520-6ba8-4c5e-892d-a7b7cd72e4bc" xmlns:ns3="0782b35c-3c56-4796-8486-0e6fe44cecb1" targetNamespace="http://schemas.microsoft.com/office/2006/metadata/properties" ma:root="true" ma:fieldsID="cec7af0ac884721c288491b0691ab3aa" ns2:_="" ns3:_="">
    <xsd:import namespace="30c92520-6ba8-4c5e-892d-a7b7cd72e4bc"/>
    <xsd:import namespace="0782b35c-3c56-4796-8486-0e6fe44cec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2520-6ba8-4c5e-892d-a7b7cd72e4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2b35c-3c56-4796-8486-0e6fe44ce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92E97-92E3-4970-845D-AF0D27A354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D7BCD7-C4C7-4C72-990D-67690BCAA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2520-6ba8-4c5e-892d-a7b7cd72e4bc"/>
    <ds:schemaRef ds:uri="0782b35c-3c56-4796-8486-0e6fe44ce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37B9E-4D6A-4731-8991-AD9F8850C9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Agency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Montiel</dc:creator>
  <cp:keywords/>
  <dc:description/>
  <cp:lastModifiedBy>amex</cp:lastModifiedBy>
  <cp:revision/>
  <dcterms:created xsi:type="dcterms:W3CDTF">2022-04-25T21:53:05Z</dcterms:created>
  <dcterms:modified xsi:type="dcterms:W3CDTF">2022-05-23T18:29:26Z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0x01010085D2EC9BD698AB48A6C2DC2FCBE6D5BA</vt:lpwstr>
  </property>
</Properties>
</file>